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_xlnm.Print_Area" localSheetId="0">'1'!$A$1:$E$37</definedName>
  </definedNames>
  <calcPr fullCalcOnLoad="1"/>
</workbook>
</file>

<file path=xl/sharedStrings.xml><?xml version="1.0" encoding="utf-8"?>
<sst xmlns="http://schemas.openxmlformats.org/spreadsheetml/2006/main" count="64" uniqueCount="63">
  <si>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</si>
  <si>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</si>
  <si>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</si>
  <si>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</si>
  <si>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182 1 01 02020 01 0000 110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</si>
  <si>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</si>
  <si>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</si>
  <si>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</si>
  <si>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100 1 03 02230 01 1000 110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</si>
  <si>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</si>
  <si>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100 1 03 02240 01 1000 110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</si>
  <si>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</si>
  <si>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100 1 03 02250 01 1000 110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</si>
  <si>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</si>
  <si>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100 1 03 02260 01 1000 110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</si>
  <si>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</si>
  <si>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182 1 05 00000 00 0000 000</t>
  </si>
  <si>
    <t>Налоги на совокупный доход</t>
  </si>
  <si>
    <t>182 1 05 03000 01 0000 110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</si>
  <si>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</si>
  <si>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</si>
  <si>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</si>
  <si>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</si>
  <si>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182 1 06 06000 00 0000 110</t>
  </si>
  <si>
    <t>Земельный налог</t>
  </si>
  <si>
    <t>182 1 06 06043 10 1000 110</t>
  </si>
  <si>
    <t>182 1 06 06033 10 1000 110</t>
  </si>
  <si>
    <t>111 1 08 00000 00 0000 000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</si>
  <si>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</si>
  <si>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</si>
  <si>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</si>
  <si>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</si>
  <si>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ИТОГО СОБСТВЕННЫХ ДОХОДОВ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</si>
  <si>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</si>
  <si>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</si>
  <si>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</si>
  <si>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</si>
  <si>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</si>
  <si>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111 1 11 05025 10 0000 120</t>
  </si>
  <si>
    <t>Прочие межбюджетные  трансферты , передаваемые  бюджетам поселений</t>
  </si>
  <si>
    <t>111 1 11 05035 10 0000 120</t>
  </si>
  <si>
    <t xml:space="preserve">Налог на имущество физических лиц,взимаемый по ставкам,применяемым к объектам  налогооблажения,расположенным в границах сельских поселений 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</si>
  <si>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</si>
  <si>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</si>
  <si>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Доходы,получаемые в виде арендной либо иной платы за передачу в возмездное пользование государственного и муниципального имущества(за исклбчением имущества бюджетных и автономных учреждений,а также имущества государственных и муниципаьных унитарных предприятий,в том числе казенных)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</si>
  <si>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</si>
  <si>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органов сельких поселений и созданных ими учреждений(за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</si>
  <si>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</si>
  <si>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0 00 20000 00 0000 000</t>
  </si>
  <si>
    <t>БЕЗВОЗМЕЗДНЫЕ ПОСТУПЛЕНИЯ.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</si>
  <si>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</si>
  <si>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</si>
  <si>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Дотация на выравнивании бюджетной обеспеченности</t>
  </si>
  <si>
    <t>Наименование групп, подгрупп , статей и подстатей классификации доходов бюджетов Оренбургской области</t>
  </si>
  <si>
    <t xml:space="preserve">2 021 00000 00 000 150 </t>
  </si>
  <si>
    <t>2 021 50010 00 000 150</t>
  </si>
  <si>
    <t>2 021  50011 00 000 150</t>
  </si>
  <si>
    <t xml:space="preserve">2 02 49999 10 0000 150 </t>
  </si>
  <si>
    <t>2 02 3000 00 0000 150</t>
  </si>
  <si>
    <t>2 02 35118 10 0000 150</t>
  </si>
  <si>
    <t xml:space="preserve"> Приложение №1
  к решению Совета депутатов(ПРОЕКТ)
</t>
  </si>
  <si>
    <t xml:space="preserve">Поступление доходов муниципального образования Тукаевский  сельсовет  по кодам и видам доходов на 2020 год  и плановый период 2021 -2022гг      </t>
  </si>
  <si>
    <t>Дотации бюджетам сельских  поселений на выравнивание 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</si>
</sst>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2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5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75" fontId="2" fillId="0" borderId="10" xfId="0" applyNumberFormat="1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175" fontId="2" fillId="0" borderId="10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0" fontId="2" fillId="0" borderId="0" xfId="0" applyFont="1" applyAlignment="1">
      <alignment horizontal="justify"/>
    </xf>
    <xf numFmtId="0" fontId="2" fillId="24" borderId="0" xfId="0" applyFont="1" applyFill="1" applyBorder="1" applyAlignment="1">
      <alignment horizontal="right" vertical="top" wrapText="1"/>
    </xf>
    <xf numFmtId="0" fontId="0" fillId="24" borderId="0" xfId="0" applyFill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110" zoomScaleNormal="90" zoomScaleSheetLayoutView="110" zoomScalePageLayoutView="0" workbookViewId="0" topLeftCell="A13">
      <selection activeCell="D17" sqref="D17"/>
    </sheetView>
  </sheetViews>
  <sheetFormatPr defaultColWidth="9.00390625" defaultRowHeight="12.75"/>
  <cols>
    <col min="1" max="1" width="27.25390625" style="5" customWidth="1"/>
    <col min="2" max="2" width="45.375" style="6" customWidth="1"/>
    <col min="3" max="3" width="18.75390625" style="22" customWidth="1"/>
    <col min="4" max="4" width="17.125" style="22" customWidth="1"/>
    <col min="5" max="5" width="16.625" style="22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69.75" customHeight="1">
      <c r="C1" s="26" t="s">
        <v>60</v>
      </c>
      <c r="D1" s="27"/>
      <c r="E1" s="24"/>
      <c r="F1" s="25"/>
    </row>
    <row r="2" spans="1:11" ht="67.5" customHeight="1">
      <c r="A2" s="28" t="s">
        <v>61</v>
      </c>
      <c r="B2" s="28"/>
      <c r="C2" s="28"/>
      <c r="D2" s="28"/>
      <c r="E2" s="28"/>
      <c r="F2" s="3"/>
      <c r="G2" s="3"/>
      <c r="H2" s="3"/>
      <c r="I2" s="3"/>
      <c r="J2" s="3"/>
      <c r="K2" s="3"/>
    </row>
    <row r="3" spans="1:11" ht="54" customHeight="1" hidden="1">
      <c r="A3" s="7"/>
      <c r="B3" s="7"/>
      <c r="C3" s="7"/>
      <c r="D3" s="7"/>
      <c r="E3" s="7"/>
      <c r="F3" s="4"/>
      <c r="G3" s="4"/>
      <c r="H3" s="4"/>
      <c r="I3" s="4"/>
      <c r="J3" s="4"/>
      <c r="K3" s="4"/>
    </row>
    <row r="4" spans="1:11" ht="15.75">
      <c r="A4" s="7"/>
      <c r="B4" s="7"/>
      <c r="C4" s="7"/>
      <c r="D4" s="7"/>
      <c r="E4" s="7"/>
      <c r="F4" s="4"/>
      <c r="G4" s="4"/>
      <c r="H4" s="4"/>
      <c r="I4" s="4"/>
      <c r="J4" s="4"/>
      <c r="K4" s="4"/>
    </row>
    <row r="5" spans="1:5" ht="47.25">
      <c r="A5" s="8"/>
      <c r="B5" s="9" t="s">
        <v>53</v>
      </c>
      <c r="C5" s="10">
        <v>2020</v>
      </c>
      <c r="D5" s="10">
        <v>2021</v>
      </c>
      <c r="E5" s="10">
        <v>2022</v>
      </c>
    </row>
    <row r="6" spans="1:5" ht="31.5">
      <c r="A6" s="11" t="s">
        <v>0</v>
      </c>
      <c r="B6" s="12" t="s">
        <v>1</v>
      </c>
      <c r="C6" s="13">
        <v>400</v>
      </c>
      <c r="D6" s="13">
        <v>450</v>
      </c>
      <c r="E6" s="13">
        <v>440</v>
      </c>
    </row>
    <row r="7" spans="1:5" ht="94.5">
      <c r="A7" s="14" t="s">
        <v>2</v>
      </c>
      <c r="B7" s="15" t="s">
        <v>3</v>
      </c>
      <c r="C7" s="16">
        <v>400</v>
      </c>
      <c r="D7" s="16">
        <v>450</v>
      </c>
      <c r="E7" s="16">
        <v>440</v>
      </c>
    </row>
    <row r="8" spans="1:5" ht="157.5">
      <c r="A8" s="14" t="s">
        <v>4</v>
      </c>
      <c r="B8" s="17" t="s">
        <v>5</v>
      </c>
      <c r="C8" s="16">
        <v>0</v>
      </c>
      <c r="D8" s="16">
        <v>0</v>
      </c>
      <c r="E8" s="16">
        <v>0</v>
      </c>
    </row>
    <row r="9" spans="1:5" s="2" customFormat="1" ht="47.25">
      <c r="A9" s="11" t="s">
        <v>6</v>
      </c>
      <c r="B9" s="18" t="s">
        <v>7</v>
      </c>
      <c r="C9" s="13">
        <v>323.65444</v>
      </c>
      <c r="D9" s="13">
        <v>323.65444</v>
      </c>
      <c r="E9" s="13">
        <v>323.65444</v>
      </c>
    </row>
    <row r="10" spans="1:5" ht="63">
      <c r="A10" s="14" t="s">
        <v>8</v>
      </c>
      <c r="B10" s="17" t="s">
        <v>9</v>
      </c>
      <c r="C10" s="16">
        <v>117.36556</v>
      </c>
      <c r="D10" s="16">
        <v>117.36556</v>
      </c>
      <c r="E10" s="16">
        <v>117.36556</v>
      </c>
    </row>
    <row r="11" spans="1:5" ht="78.75">
      <c r="A11" s="14" t="s">
        <v>10</v>
      </c>
      <c r="B11" s="17" t="s">
        <v>11</v>
      </c>
      <c r="C11" s="16">
        <v>0.82233</v>
      </c>
      <c r="D11" s="16">
        <v>0.82233</v>
      </c>
      <c r="E11" s="16">
        <v>0.82233</v>
      </c>
    </row>
    <row r="12" spans="1:5" ht="78.75">
      <c r="A12" s="14" t="s">
        <v>12</v>
      </c>
      <c r="B12" s="17" t="s">
        <v>13</v>
      </c>
      <c r="C12" s="16">
        <v>227.29092</v>
      </c>
      <c r="D12" s="16">
        <v>227.29092</v>
      </c>
      <c r="E12" s="16">
        <v>227.29092</v>
      </c>
    </row>
    <row r="13" spans="1:5" ht="78.75">
      <c r="A13" s="14" t="s">
        <v>14</v>
      </c>
      <c r="B13" s="15" t="s">
        <v>15</v>
      </c>
      <c r="C13" s="16">
        <v>-21.82437</v>
      </c>
      <c r="D13" s="16">
        <v>-21.82437</v>
      </c>
      <c r="E13" s="16">
        <v>-21.82437</v>
      </c>
    </row>
    <row r="14" spans="1:5" ht="31.5">
      <c r="A14" s="11" t="s">
        <v>16</v>
      </c>
      <c r="B14" s="12" t="s">
        <v>17</v>
      </c>
      <c r="C14" s="13">
        <f>C15</f>
        <v>250</v>
      </c>
      <c r="D14" s="13">
        <f>D15</f>
        <v>290</v>
      </c>
      <c r="E14" s="13">
        <f>E15</f>
        <v>250</v>
      </c>
    </row>
    <row r="15" spans="1:5" ht="31.5">
      <c r="A15" s="14" t="s">
        <v>18</v>
      </c>
      <c r="B15" s="15" t="s">
        <v>19</v>
      </c>
      <c r="C15" s="16">
        <v>250</v>
      </c>
      <c r="D15" s="16">
        <v>290</v>
      </c>
      <c r="E15" s="16">
        <v>250</v>
      </c>
    </row>
    <row r="16" spans="1:5" ht="31.5">
      <c r="A16" s="11" t="s">
        <v>20</v>
      </c>
      <c r="B16" s="12" t="s">
        <v>21</v>
      </c>
      <c r="C16" s="13">
        <f>C17+C18</f>
        <v>607.005</v>
      </c>
      <c r="D16" s="13">
        <f>D17+D18</f>
        <v>607</v>
      </c>
      <c r="E16" s="13">
        <f>E17+E18</f>
        <v>607</v>
      </c>
    </row>
    <row r="17" spans="1:5" ht="78.75">
      <c r="A17" s="14" t="s">
        <v>22</v>
      </c>
      <c r="B17" s="15" t="s">
        <v>41</v>
      </c>
      <c r="C17" s="16">
        <v>17.005</v>
      </c>
      <c r="D17" s="16">
        <v>17</v>
      </c>
      <c r="E17" s="16">
        <v>17</v>
      </c>
    </row>
    <row r="18" spans="1:5" s="2" customFormat="1" ht="31.5">
      <c r="A18" s="11" t="s">
        <v>23</v>
      </c>
      <c r="B18" s="15" t="s">
        <v>24</v>
      </c>
      <c r="C18" s="13">
        <f>C19+C20</f>
        <v>590</v>
      </c>
      <c r="D18" s="13">
        <f>D19+D20</f>
        <v>590</v>
      </c>
      <c r="E18" s="13">
        <f>E19+E20</f>
        <v>590</v>
      </c>
    </row>
    <row r="19" spans="1:5" ht="63">
      <c r="A19" s="14" t="s">
        <v>25</v>
      </c>
      <c r="B19" s="15" t="s">
        <v>42</v>
      </c>
      <c r="C19" s="16">
        <v>440</v>
      </c>
      <c r="D19" s="16">
        <v>440</v>
      </c>
      <c r="E19" s="16">
        <v>440</v>
      </c>
    </row>
    <row r="20" spans="1:5" ht="63">
      <c r="A20" s="14" t="s">
        <v>26</v>
      </c>
      <c r="B20" s="15" t="s">
        <v>43</v>
      </c>
      <c r="C20" s="16">
        <v>150</v>
      </c>
      <c r="D20" s="16">
        <v>150</v>
      </c>
      <c r="E20" s="16">
        <v>150</v>
      </c>
    </row>
    <row r="21" spans="1:5" s="2" customFormat="1" ht="31.5">
      <c r="A21" s="11" t="s">
        <v>27</v>
      </c>
      <c r="B21" s="12" t="s">
        <v>28</v>
      </c>
      <c r="C21" s="13">
        <v>10</v>
      </c>
      <c r="D21" s="13">
        <v>10</v>
      </c>
      <c r="E21" s="13">
        <v>5.335</v>
      </c>
    </row>
    <row r="22" spans="1:5" s="2" customFormat="1" ht="78.75">
      <c r="A22" s="11" t="s">
        <v>29</v>
      </c>
      <c r="B22" s="12" t="s">
        <v>30</v>
      </c>
      <c r="C22" s="13">
        <v>371</v>
      </c>
      <c r="D22" s="13">
        <v>371</v>
      </c>
      <c r="E22" s="13">
        <f>E23</f>
        <v>351</v>
      </c>
    </row>
    <row r="23" spans="1:5" s="2" customFormat="1" ht="141.75">
      <c r="A23" s="14" t="s">
        <v>31</v>
      </c>
      <c r="B23" s="15" t="s">
        <v>44</v>
      </c>
      <c r="C23" s="13">
        <v>371</v>
      </c>
      <c r="D23" s="13">
        <v>371</v>
      </c>
      <c r="E23" s="13">
        <f>E24+E25</f>
        <v>351</v>
      </c>
    </row>
    <row r="24" spans="1:5" s="2" customFormat="1" ht="110.25">
      <c r="A24" s="14" t="s">
        <v>38</v>
      </c>
      <c r="B24" s="15" t="s">
        <v>45</v>
      </c>
      <c r="C24" s="13">
        <v>350</v>
      </c>
      <c r="D24" s="13">
        <v>350</v>
      </c>
      <c r="E24" s="13">
        <v>330</v>
      </c>
    </row>
    <row r="25" spans="1:5" s="2" customFormat="1" ht="123" customHeight="1">
      <c r="A25" s="14" t="s">
        <v>40</v>
      </c>
      <c r="B25" s="23" t="s">
        <v>46</v>
      </c>
      <c r="C25" s="13">
        <v>21</v>
      </c>
      <c r="D25" s="13">
        <v>21</v>
      </c>
      <c r="E25" s="13">
        <v>21</v>
      </c>
    </row>
    <row r="26" spans="1:5" s="2" customFormat="1" ht="15.75">
      <c r="A26" s="11"/>
      <c r="B26" s="12" t="s">
        <v>32</v>
      </c>
      <c r="C26" s="13">
        <v>1961.65944</v>
      </c>
      <c r="D26" s="13">
        <v>2051.65444</v>
      </c>
      <c r="E26" s="13">
        <v>1976.98944</v>
      </c>
    </row>
    <row r="27" spans="1:5" s="2" customFormat="1" ht="30" customHeight="1">
      <c r="A27" s="11" t="s">
        <v>48</v>
      </c>
      <c r="B27" s="12" t="s">
        <v>49</v>
      </c>
      <c r="C27" s="13">
        <v>1658.08</v>
      </c>
      <c r="D27" s="13">
        <v>1303.14</v>
      </c>
      <c r="E27" s="13">
        <v>988.95</v>
      </c>
    </row>
    <row r="28" spans="1:5" ht="47.25">
      <c r="A28" s="14" t="s">
        <v>33</v>
      </c>
      <c r="B28" s="15" t="s">
        <v>50</v>
      </c>
      <c r="C28" s="16">
        <v>1565.9</v>
      </c>
      <c r="D28" s="16">
        <v>1210.5</v>
      </c>
      <c r="E28" s="16">
        <v>893.8</v>
      </c>
    </row>
    <row r="29" spans="1:5" ht="32.25" customHeight="1">
      <c r="A29" s="14" t="s">
        <v>54</v>
      </c>
      <c r="B29" s="15" t="s">
        <v>51</v>
      </c>
      <c r="C29" s="16">
        <v>1565.9</v>
      </c>
      <c r="D29" s="16">
        <v>1210.5</v>
      </c>
      <c r="E29" s="16">
        <v>893.8</v>
      </c>
    </row>
    <row r="30" spans="1:5" s="2" customFormat="1" ht="42" customHeight="1">
      <c r="A30" s="11" t="s">
        <v>55</v>
      </c>
      <c r="B30" s="15" t="s">
        <v>52</v>
      </c>
      <c r="C30" s="16">
        <v>1565.9</v>
      </c>
      <c r="D30" s="16">
        <v>1210.5</v>
      </c>
      <c r="E30" s="16">
        <v>893.8</v>
      </c>
    </row>
    <row r="31" spans="1:5" ht="63">
      <c r="A31" s="14" t="s">
        <v>56</v>
      </c>
      <c r="B31" s="15" t="s">
        <v>62</v>
      </c>
      <c r="C31" s="16">
        <v>1565.9</v>
      </c>
      <c r="D31" s="16">
        <v>1210.5</v>
      </c>
      <c r="E31" s="16">
        <v>893.8</v>
      </c>
    </row>
    <row r="32" spans="1:5" ht="31.5">
      <c r="A32" s="19" t="s">
        <v>57</v>
      </c>
      <c r="B32" s="20" t="s">
        <v>39</v>
      </c>
      <c r="C32" s="16"/>
      <c r="D32" s="16"/>
      <c r="E32" s="16"/>
    </row>
    <row r="33" spans="1:5" s="2" customFormat="1" ht="31.5">
      <c r="A33" s="11" t="s">
        <v>58</v>
      </c>
      <c r="B33" s="12" t="s">
        <v>47</v>
      </c>
      <c r="C33" s="13">
        <v>92.18</v>
      </c>
      <c r="D33" s="13">
        <v>92.64</v>
      </c>
      <c r="E33" s="13">
        <v>95.15</v>
      </c>
    </row>
    <row r="34" spans="1:5" ht="63">
      <c r="A34" s="14" t="s">
        <v>59</v>
      </c>
      <c r="B34" s="15" t="s">
        <v>34</v>
      </c>
      <c r="C34" s="16">
        <v>92.18</v>
      </c>
      <c r="D34" s="16">
        <v>92.64</v>
      </c>
      <c r="E34" s="16">
        <v>95.15</v>
      </c>
    </row>
    <row r="35" spans="1:5" ht="78.75">
      <c r="A35" s="14" t="s">
        <v>59</v>
      </c>
      <c r="B35" s="17" t="s">
        <v>35</v>
      </c>
      <c r="C35" s="16">
        <v>92.18</v>
      </c>
      <c r="D35" s="16">
        <v>92.64</v>
      </c>
      <c r="E35" s="16">
        <v>95.15</v>
      </c>
    </row>
    <row r="36" spans="1:5" ht="15.75">
      <c r="A36" s="8"/>
      <c r="B36" s="9" t="s">
        <v>36</v>
      </c>
      <c r="C36" s="21">
        <v>3619.73944</v>
      </c>
      <c r="D36" s="21">
        <v>3354.79444</v>
      </c>
      <c r="E36" s="21">
        <v>2965.93944</v>
      </c>
    </row>
    <row r="37" spans="1:5" ht="15.75">
      <c r="A37" s="8"/>
      <c r="B37" s="9" t="s">
        <v>37</v>
      </c>
      <c r="C37" s="21">
        <v>0</v>
      </c>
      <c r="D37" s="21">
        <v>0</v>
      </c>
      <c r="E37" s="21">
        <v>0</v>
      </c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cp:lastPrinted>2019-11-12T12:10:39Z</cp:lastPrinted>
  <dcterms:created xsi:type="dcterms:W3CDTF">2015-05-25T06:04:35Z</dcterms:created>
  <dcterms:modified xsi:type="dcterms:W3CDTF">2019-11-13T10:16:03Z</dcterms:modified>
  <cp:category/>
  <cp:version/>
  <cp:contentType/>
  <cp:contentStatus/>
</cp:coreProperties>
</file>